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7170" windowHeight="12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'Blad1'!$A$1:$E$79</definedName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<sst xmlns="http://schemas.openxmlformats.org/spreadsheetml/2006/main" count="106" uniqueCount="98">
  <si>
    <t>Risicopunt</t>
  </si>
  <si>
    <t>Corso / (carnavals)optochten, &lt; 10.000 gelijktijdige bezoekers</t>
  </si>
  <si>
    <t>Corso / (carnavals)optochten, &gt; 10.000 gelijktijdige bezoekers</t>
  </si>
  <si>
    <t>Beurzen</t>
  </si>
  <si>
    <t>Vliegshows</t>
  </si>
  <si>
    <t>Auto- en motorsportevenementen</t>
  </si>
  <si>
    <t>Vuurwerkshows</t>
  </si>
  <si>
    <t>Bezoek staatshoofd</t>
  </si>
  <si>
    <t>Partyboot</t>
  </si>
  <si>
    <t>1. Aantal gelijktijdige deelnemers en/of bezoekers</t>
  </si>
  <si>
    <t>0 – 5.000</t>
  </si>
  <si>
    <t>5.000 – 10.000</t>
  </si>
  <si>
    <t>10.000 – 15.000</t>
  </si>
  <si>
    <t>15.000 – 20.000</t>
  </si>
  <si>
    <t>&gt; 20.000</t>
  </si>
  <si>
    <t>30 – 45 jaar</t>
  </si>
  <si>
    <t>&gt; 45 jaar</t>
  </si>
  <si>
    <t>Alle leeftijden</t>
  </si>
  <si>
    <t>3. Conditie / gezondheidstoestand</t>
  </si>
  <si>
    <t>Goed</t>
  </si>
  <si>
    <t>Redelijk</t>
  </si>
  <si>
    <t>Matig</t>
  </si>
  <si>
    <t>Slecht</t>
  </si>
  <si>
    <t>4. Gebruik alcohol / drugs</t>
  </si>
  <si>
    <t>Niet aanwezig</t>
  </si>
  <si>
    <t>Mogelijk aanwezig, maar geen risicoverwachting</t>
  </si>
  <si>
    <t>Aanwezig met risicoverwachting</t>
  </si>
  <si>
    <t>5. Aanwezigheid van publiek</t>
  </si>
  <si>
    <t>Als toeschouwer</t>
  </si>
  <si>
    <t>Als deelnemer</t>
  </si>
  <si>
    <t>1. Locatie evenement</t>
  </si>
  <si>
    <t>In een gebouw</t>
  </si>
  <si>
    <t>In een tijdelijk onderkomen (tent, partyboot e.d.)</t>
  </si>
  <si>
    <t>In open lucht; op locatie die daarvoor is bestemd en ingericht</t>
  </si>
  <si>
    <t>In open lucht; op locatie die daar niet voor is bestemd en ingericht</t>
  </si>
  <si>
    <t>Gemeentegrens overstijgend</t>
  </si>
  <si>
    <t>2. Toegankelijkheid aan- en afvoerwegen</t>
  </si>
  <si>
    <t>Goede aan- en afvoerwegen</t>
  </si>
  <si>
    <t>Matig (weg met obstakels)</t>
  </si>
  <si>
    <t>Slecht (geen toegangsweg)</t>
  </si>
  <si>
    <t>3. Seizoen</t>
  </si>
  <si>
    <t>Lente of herfst</t>
  </si>
  <si>
    <t>Zomer of winter</t>
  </si>
  <si>
    <t>4. Duur evenement</t>
  </si>
  <si>
    <t>3 – 12 uur, daguren</t>
  </si>
  <si>
    <t>3 – 12 uur, avond- / nachturen</t>
  </si>
  <si>
    <t>1 dag</t>
  </si>
  <si>
    <t>Meerdere dagen</t>
  </si>
  <si>
    <t>5. Ondergrond</t>
  </si>
  <si>
    <t>Harde ondergrond; steen, asfalt, e.d.</t>
  </si>
  <si>
    <t>Zachte ondergrond, vochtdoorlatend; zand, gras, e.d.</t>
  </si>
  <si>
    <t>Zachte ondergrond, drassig; zand, gras, e.d.</t>
  </si>
  <si>
    <t>Totaal</t>
  </si>
  <si>
    <t>Omschrijving</t>
  </si>
  <si>
    <t>Totaal risicopunten</t>
  </si>
  <si>
    <t>&gt; 9</t>
  </si>
  <si>
    <t>Score</t>
  </si>
  <si>
    <t>Publieksprofiel</t>
  </si>
  <si>
    <t>Ruimteprofiel</t>
  </si>
  <si>
    <t>0 – 12 jaar (zonder aanwezigheid ouders)</t>
  </si>
  <si>
    <t>0 – 12 jaar (met aanwezigheid ouders)</t>
  </si>
  <si>
    <t>18 – 30 jaar</t>
  </si>
  <si>
    <t>0 – 3 uur, (maandag t/m donderdag) daguren (6 -18 uur)</t>
  </si>
  <si>
    <t>0 – 3 uur, (maandag t/m donderdag) avond- / nachturen (18 - 6 uur)</t>
  </si>
  <si>
    <t xml:space="preserve">Activiteitenprofiel </t>
  </si>
  <si>
    <t>Controle
gemeente</t>
  </si>
  <si>
    <t>≤ 6</t>
  </si>
  <si>
    <t>&gt; 6 en &lt; 7,5</t>
  </si>
  <si>
    <t>≥ 7,5 en ≤ 9</t>
  </si>
  <si>
    <r>
      <t>Monodisciplinair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advies hulpdiensten naar behoefte</t>
    </r>
  </si>
  <si>
    <t>Opmerkingen</t>
  </si>
  <si>
    <t xml:space="preserve">Naam evenement: </t>
  </si>
  <si>
    <t>B                   Evenement met verhoogde aandacht</t>
  </si>
  <si>
    <t>B+                 Evenement met extra verhoogde aandacht</t>
  </si>
  <si>
    <t>C                   Risico evenement</t>
  </si>
  <si>
    <t>Categorie evenement</t>
  </si>
  <si>
    <t>A                    Regulier evenement</t>
  </si>
  <si>
    <t xml:space="preserve">Multidisciplinair advies </t>
  </si>
  <si>
    <t xml:space="preserve">Monodisciplinair advies hulpdiensten </t>
  </si>
  <si>
    <t>Popconcerten / tentfeesten, 500 - 2000 gelijktijdige bezoekers</t>
  </si>
  <si>
    <t>Popconcerten / tentfeesten, 2.000 – 10.000 gelijktijdige bezoekers</t>
  </si>
  <si>
    <t xml:space="preserve">Sportieve / recreatieve evenementen, 1000 - 10.000 gelijktijdige bezoekers </t>
  </si>
  <si>
    <t>12 - 18 jaar</t>
  </si>
  <si>
    <t>Redelijk (1 weg voor aan- en afvoer)</t>
  </si>
  <si>
    <t>0 – 3 uur, (weekend: vrijdag t/m zondag) daguren</t>
  </si>
  <si>
    <t>0 – 3 uur, (weekend: vrijdag t/m/ zondag) avond- / nachturen</t>
  </si>
  <si>
    <t>Popconcerten / festivals,  &gt; 10.000 gelijktijdige bezoekers</t>
  </si>
  <si>
    <t>Markten / braderieën / beurzen, &lt; 10.000 bezoekers</t>
  </si>
  <si>
    <t>Markten / braderieën / beurzen, &gt; 10.000 bezoekers</t>
  </si>
  <si>
    <t>Grote (house)party’s, &gt; 1000 gelijktijdige bezoekers</t>
  </si>
  <si>
    <t>Sportieve / recreatieve evenementen, &gt; 10.000 gelijktijdige bezoekers</t>
  </si>
  <si>
    <t xml:space="preserve">Sportieve / recreatieve evenementen, &lt; 1000 gelijktijdige bezoekers </t>
  </si>
  <si>
    <t>Popconcerten / tentfeesten, &lt; 500 gelijktijdige bezoekers</t>
  </si>
  <si>
    <t>Ingevuld 
door de aanvrager</t>
  </si>
  <si>
    <t>2. Leeftijdsopbouw (zwaartepunt)</t>
  </si>
  <si>
    <t xml:space="preserve">Let op: maximaal 1 keuze per categorie </t>
  </si>
  <si>
    <t>Behandelscan evenementenvergunning</t>
  </si>
  <si>
    <t>Als toeschouwer en deelnemer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</si>
</sst>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4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4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/>
    </xf>
    <xf numFmtId="0" fontId="6" fillId="35" borderId="13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" fillId="0" borderId="2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35" borderId="24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wrapText="1"/>
    </xf>
    <xf numFmtId="0" fontId="5" fillId="0" borderId="25" xfId="0" applyFont="1" applyBorder="1" applyAlignment="1">
      <alignment/>
    </xf>
    <xf numFmtId="0" fontId="6" fillId="35" borderId="13" xfId="0" applyFont="1" applyFill="1" applyBorder="1" applyAlignment="1">
      <alignment vertical="top"/>
    </xf>
    <xf numFmtId="0" fontId="5" fillId="35" borderId="13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7" fillId="35" borderId="1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/>
    </xf>
    <xf numFmtId="0" fontId="5" fillId="0" borderId="25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0" fontId="7" fillId="35" borderId="24" xfId="0" applyFont="1" applyFill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3" xfId="0" applyFont="1" applyBorder="1" applyAlignment="1">
      <alignment horizontal="center" wrapText="1"/>
    </xf>
    <xf numFmtId="0" fontId="6" fillId="34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top" wrapText="1"/>
    </xf>
    <xf numFmtId="0" fontId="2" fillId="33" borderId="26" xfId="0" applyFont="1" applyFill="1" applyBorder="1" applyAlignment="1">
      <alignment/>
    </xf>
    <xf numFmtId="0" fontId="3" fillId="34" borderId="10" xfId="0" applyFont="1" applyFill="1" applyBorder="1" applyAlignment="1">
      <alignment vertical="top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35" borderId="13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35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zoomScale="80" zoomScaleNormal="80" zoomScaleSheetLayoutView="185" zoomScalePageLayoutView="0" workbookViewId="0" topLeftCell="A25">
      <selection activeCell="A55" sqref="A55"/>
    </sheetView>
  </sheetViews>
  <sheetFormatPr defaultColWidth="9.140625" defaultRowHeight="12.75"/>
  <cols>
    <col min="1" max="1" width="74.28125" style="2" customWidth="1"/>
    <col min="2" max="2" width="17.57421875" style="4" customWidth="1"/>
    <col min="3" max="3" width="14.421875" style="5" customWidth="1"/>
    <col min="4" max="4" width="14.140625" style="2" customWidth="1"/>
    <col min="5" max="5" width="66.8515625" style="2" customWidth="1"/>
    <col min="6" max="16384" width="9.140625" style="2" customWidth="1"/>
  </cols>
  <sheetData>
    <row r="1" spans="1:5" ht="21" thickBot="1">
      <c r="A1" s="82" t="s">
        <v>96</v>
      </c>
      <c r="B1" s="83"/>
      <c r="C1" s="83"/>
      <c r="D1" s="83"/>
      <c r="E1" s="83"/>
    </row>
    <row r="2" spans="1:5" ht="48" thickBot="1">
      <c r="A2" s="75" t="s">
        <v>71</v>
      </c>
      <c r="B2" s="78"/>
      <c r="C2" s="76" t="s">
        <v>93</v>
      </c>
      <c r="D2" s="76" t="s">
        <v>65</v>
      </c>
      <c r="E2" s="77" t="s">
        <v>70</v>
      </c>
    </row>
    <row r="3" spans="1:5" ht="18" customHeight="1" thickBot="1">
      <c r="A3" s="32" t="s">
        <v>64</v>
      </c>
      <c r="B3" s="23" t="s">
        <v>0</v>
      </c>
      <c r="C3" s="6" t="s">
        <v>56</v>
      </c>
      <c r="D3" s="21" t="s">
        <v>56</v>
      </c>
      <c r="E3" s="13"/>
    </row>
    <row r="4" spans="1:5" ht="18" customHeight="1" thickBot="1">
      <c r="A4" s="26" t="s">
        <v>95</v>
      </c>
      <c r="B4" s="8"/>
      <c r="C4" s="29"/>
      <c r="D4" s="30"/>
      <c r="E4" s="31"/>
    </row>
    <row r="5" spans="1:5" ht="18" customHeight="1">
      <c r="A5" s="24" t="s">
        <v>92</v>
      </c>
      <c r="B5" s="17">
        <v>1</v>
      </c>
      <c r="C5" s="56"/>
      <c r="D5" s="56"/>
      <c r="E5" s="81"/>
    </row>
    <row r="6" spans="1:5" ht="18" customHeight="1">
      <c r="A6" s="25" t="s">
        <v>79</v>
      </c>
      <c r="B6" s="10">
        <v>1.5</v>
      </c>
      <c r="C6" s="57"/>
      <c r="D6" s="57"/>
      <c r="E6" s="11"/>
    </row>
    <row r="7" spans="1:5" ht="18" customHeight="1">
      <c r="A7" s="25" t="s">
        <v>80</v>
      </c>
      <c r="B7" s="15">
        <v>2</v>
      </c>
      <c r="C7" s="57"/>
      <c r="D7" s="57"/>
      <c r="E7" s="11"/>
    </row>
    <row r="8" spans="1:5" ht="18" customHeight="1">
      <c r="A8" s="25" t="s">
        <v>86</v>
      </c>
      <c r="B8" s="10">
        <v>3</v>
      </c>
      <c r="C8" s="57"/>
      <c r="D8" s="57"/>
      <c r="E8" s="11"/>
    </row>
    <row r="9" spans="1:5" ht="18" customHeight="1">
      <c r="A9" s="25" t="s">
        <v>87</v>
      </c>
      <c r="B9" s="10">
        <v>1</v>
      </c>
      <c r="C9" s="57"/>
      <c r="D9" s="57"/>
      <c r="E9" s="11"/>
    </row>
    <row r="10" spans="1:5" ht="18" customHeight="1">
      <c r="A10" s="25" t="s">
        <v>88</v>
      </c>
      <c r="B10" s="10">
        <v>2</v>
      </c>
      <c r="C10" s="57"/>
      <c r="D10" s="57"/>
      <c r="E10" s="11"/>
    </row>
    <row r="11" spans="1:5" ht="18" customHeight="1">
      <c r="A11" s="25" t="s">
        <v>91</v>
      </c>
      <c r="B11" s="10">
        <v>1</v>
      </c>
      <c r="C11" s="57"/>
      <c r="D11" s="57"/>
      <c r="E11" s="11"/>
    </row>
    <row r="12" spans="1:5" ht="18" customHeight="1">
      <c r="A12" s="25" t="s">
        <v>81</v>
      </c>
      <c r="B12" s="10">
        <v>2</v>
      </c>
      <c r="C12" s="57"/>
      <c r="D12" s="57"/>
      <c r="E12" s="11"/>
    </row>
    <row r="13" spans="1:5" ht="18" customHeight="1">
      <c r="A13" s="25" t="s">
        <v>90</v>
      </c>
      <c r="B13" s="10">
        <v>3</v>
      </c>
      <c r="C13" s="57"/>
      <c r="D13" s="57"/>
      <c r="E13" s="11"/>
    </row>
    <row r="14" spans="1:5" ht="18" customHeight="1">
      <c r="A14" s="25" t="s">
        <v>1</v>
      </c>
      <c r="B14" s="10">
        <v>1</v>
      </c>
      <c r="C14" s="57"/>
      <c r="D14" s="57"/>
      <c r="E14" s="11"/>
    </row>
    <row r="15" spans="1:5" ht="18" customHeight="1">
      <c r="A15" s="25" t="s">
        <v>2</v>
      </c>
      <c r="B15" s="10">
        <v>2</v>
      </c>
      <c r="C15" s="57"/>
      <c r="D15" s="57"/>
      <c r="E15" s="11"/>
    </row>
    <row r="16" spans="1:5" ht="18" customHeight="1">
      <c r="A16" s="25" t="s">
        <v>3</v>
      </c>
      <c r="B16" s="10">
        <v>1</v>
      </c>
      <c r="C16" s="57"/>
      <c r="D16" s="57"/>
      <c r="E16" s="11"/>
    </row>
    <row r="17" spans="1:5" ht="18" customHeight="1">
      <c r="A17" s="25" t="s">
        <v>89</v>
      </c>
      <c r="B17" s="10">
        <v>2</v>
      </c>
      <c r="C17" s="57"/>
      <c r="D17" s="57"/>
      <c r="E17" s="11"/>
    </row>
    <row r="18" spans="1:5" ht="18" customHeight="1">
      <c r="A18" s="25" t="s">
        <v>4</v>
      </c>
      <c r="B18" s="10">
        <v>3</v>
      </c>
      <c r="C18" s="57"/>
      <c r="D18" s="57"/>
      <c r="E18" s="11"/>
    </row>
    <row r="19" spans="1:5" ht="18" customHeight="1">
      <c r="A19" s="25" t="s">
        <v>5</v>
      </c>
      <c r="B19" s="10">
        <v>3</v>
      </c>
      <c r="C19" s="57"/>
      <c r="D19" s="57"/>
      <c r="E19" s="11"/>
    </row>
    <row r="20" spans="1:5" ht="18" customHeight="1">
      <c r="A20" s="25" t="s">
        <v>6</v>
      </c>
      <c r="B20" s="10">
        <v>2</v>
      </c>
      <c r="C20" s="57"/>
      <c r="D20" s="57"/>
      <c r="E20" s="11"/>
    </row>
    <row r="21" spans="1:5" ht="18" customHeight="1">
      <c r="A21" s="25" t="s">
        <v>7</v>
      </c>
      <c r="B21" s="10">
        <v>3</v>
      </c>
      <c r="C21" s="57"/>
      <c r="D21" s="57"/>
      <c r="E21" s="11"/>
    </row>
    <row r="22" spans="1:5" ht="18" customHeight="1" thickBot="1">
      <c r="A22" s="33" t="s">
        <v>8</v>
      </c>
      <c r="B22" s="34">
        <v>1</v>
      </c>
      <c r="C22" s="58"/>
      <c r="D22" s="59"/>
      <c r="E22" s="12"/>
    </row>
    <row r="23" spans="1:5" ht="18" customHeight="1" thickBot="1">
      <c r="A23" s="22" t="s">
        <v>57</v>
      </c>
      <c r="B23" s="27" t="s">
        <v>0</v>
      </c>
      <c r="C23" s="35" t="s">
        <v>56</v>
      </c>
      <c r="D23" s="38" t="s">
        <v>56</v>
      </c>
      <c r="E23" s="7"/>
    </row>
    <row r="24" spans="1:5" ht="18" customHeight="1" thickBot="1">
      <c r="A24" s="41" t="s">
        <v>9</v>
      </c>
      <c r="B24" s="37"/>
      <c r="C24" s="60"/>
      <c r="D24" s="61"/>
      <c r="E24" s="31"/>
    </row>
    <row r="25" spans="1:5" ht="18" customHeight="1">
      <c r="A25" s="39" t="s">
        <v>10</v>
      </c>
      <c r="B25" s="14">
        <v>0.2</v>
      </c>
      <c r="C25" s="62"/>
      <c r="D25" s="63"/>
      <c r="E25" s="28"/>
    </row>
    <row r="26" spans="1:5" ht="18" customHeight="1">
      <c r="A26" s="25" t="s">
        <v>11</v>
      </c>
      <c r="B26" s="10">
        <v>0.4</v>
      </c>
      <c r="C26" s="64"/>
      <c r="D26" s="57"/>
      <c r="E26" s="11"/>
    </row>
    <row r="27" spans="1:5" ht="18" customHeight="1">
      <c r="A27" s="25" t="s">
        <v>12</v>
      </c>
      <c r="B27" s="10">
        <v>0.6</v>
      </c>
      <c r="C27" s="64"/>
      <c r="D27" s="57"/>
      <c r="E27" s="11"/>
    </row>
    <row r="28" spans="1:5" ht="18" customHeight="1">
      <c r="A28" s="25" t="s">
        <v>13</v>
      </c>
      <c r="B28" s="10">
        <v>0.8</v>
      </c>
      <c r="C28" s="64"/>
      <c r="D28" s="57"/>
      <c r="E28" s="11"/>
    </row>
    <row r="29" spans="1:5" ht="18" customHeight="1" thickBot="1">
      <c r="A29" s="33" t="s">
        <v>14</v>
      </c>
      <c r="B29" s="34">
        <v>1</v>
      </c>
      <c r="C29" s="58"/>
      <c r="D29" s="65"/>
      <c r="E29" s="40"/>
    </row>
    <row r="30" spans="1:5" ht="18" customHeight="1" thickBot="1">
      <c r="A30" s="41" t="s">
        <v>94</v>
      </c>
      <c r="B30" s="37"/>
      <c r="C30" s="60"/>
      <c r="D30" s="61"/>
      <c r="E30" s="31"/>
    </row>
    <row r="31" spans="1:5" ht="18" customHeight="1">
      <c r="A31" s="39" t="s">
        <v>59</v>
      </c>
      <c r="B31" s="14">
        <v>0.5</v>
      </c>
      <c r="C31" s="62"/>
      <c r="D31" s="63"/>
      <c r="E31" s="28"/>
    </row>
    <row r="32" spans="1:5" ht="18" customHeight="1">
      <c r="A32" s="25" t="s">
        <v>60</v>
      </c>
      <c r="B32" s="10">
        <v>0.25</v>
      </c>
      <c r="C32" s="64"/>
      <c r="D32" s="57"/>
      <c r="E32" s="11"/>
    </row>
    <row r="33" spans="1:5" ht="18" customHeight="1">
      <c r="A33" s="25" t="s">
        <v>82</v>
      </c>
      <c r="B33" s="10">
        <v>0.5</v>
      </c>
      <c r="C33" s="64"/>
      <c r="D33" s="57"/>
      <c r="E33" s="11"/>
    </row>
    <row r="34" spans="1:5" ht="18" customHeight="1">
      <c r="A34" s="25" t="s">
        <v>61</v>
      </c>
      <c r="B34" s="10">
        <v>1</v>
      </c>
      <c r="C34" s="64"/>
      <c r="D34" s="57"/>
      <c r="E34" s="11"/>
    </row>
    <row r="35" spans="1:5" ht="18" customHeight="1">
      <c r="A35" s="25" t="s">
        <v>15</v>
      </c>
      <c r="B35" s="10">
        <v>0.5</v>
      </c>
      <c r="C35" s="64"/>
      <c r="D35" s="57"/>
      <c r="E35" s="11"/>
    </row>
    <row r="36" spans="1:5" ht="18" customHeight="1">
      <c r="A36" s="25" t="s">
        <v>16</v>
      </c>
      <c r="B36" s="10">
        <v>0.25</v>
      </c>
      <c r="C36" s="64"/>
      <c r="D36" s="57"/>
      <c r="E36" s="11"/>
    </row>
    <row r="37" spans="1:5" ht="18" customHeight="1" thickBot="1">
      <c r="A37" s="33" t="s">
        <v>17</v>
      </c>
      <c r="B37" s="34">
        <v>0.75</v>
      </c>
      <c r="C37" s="66"/>
      <c r="D37" s="65"/>
      <c r="E37" s="40"/>
    </row>
    <row r="38" spans="1:5" ht="18" customHeight="1" thickBot="1">
      <c r="A38" s="41" t="s">
        <v>18</v>
      </c>
      <c r="B38" s="37"/>
      <c r="C38" s="60"/>
      <c r="D38" s="61"/>
      <c r="E38" s="31"/>
    </row>
    <row r="39" spans="1:5" ht="18" customHeight="1">
      <c r="A39" s="42" t="s">
        <v>19</v>
      </c>
      <c r="B39" s="43">
        <v>0</v>
      </c>
      <c r="C39" s="62"/>
      <c r="D39" s="63"/>
      <c r="E39" s="28"/>
    </row>
    <row r="40" spans="1:5" ht="18" customHeight="1">
      <c r="A40" s="25" t="s">
        <v>20</v>
      </c>
      <c r="B40" s="10">
        <v>0.25</v>
      </c>
      <c r="C40" s="64"/>
      <c r="D40" s="57"/>
      <c r="E40" s="11"/>
    </row>
    <row r="41" spans="1:5" ht="18" customHeight="1">
      <c r="A41" s="25" t="s">
        <v>21</v>
      </c>
      <c r="B41" s="10">
        <v>0.5</v>
      </c>
      <c r="C41" s="64"/>
      <c r="D41" s="57"/>
      <c r="E41" s="11"/>
    </row>
    <row r="42" spans="1:5" ht="18" customHeight="1" thickBot="1">
      <c r="A42" s="33" t="s">
        <v>22</v>
      </c>
      <c r="B42" s="34">
        <v>1</v>
      </c>
      <c r="C42" s="58"/>
      <c r="D42" s="65"/>
      <c r="E42" s="40"/>
    </row>
    <row r="43" spans="1:5" ht="18" customHeight="1" thickBot="1">
      <c r="A43" s="41" t="s">
        <v>23</v>
      </c>
      <c r="B43" s="37"/>
      <c r="C43" s="60"/>
      <c r="D43" s="61"/>
      <c r="E43" s="31"/>
    </row>
    <row r="44" spans="1:5" ht="18" customHeight="1">
      <c r="A44" s="39" t="s">
        <v>24</v>
      </c>
      <c r="B44" s="14">
        <v>0</v>
      </c>
      <c r="C44" s="62"/>
      <c r="D44" s="63"/>
      <c r="E44" s="28"/>
    </row>
    <row r="45" spans="1:5" ht="18" customHeight="1">
      <c r="A45" s="25" t="s">
        <v>25</v>
      </c>
      <c r="B45" s="10">
        <v>0.25</v>
      </c>
      <c r="C45" s="64"/>
      <c r="D45" s="57"/>
      <c r="E45" s="11"/>
    </row>
    <row r="46" spans="1:5" ht="18" customHeight="1" thickBot="1">
      <c r="A46" s="33" t="s">
        <v>26</v>
      </c>
      <c r="B46" s="34">
        <v>1</v>
      </c>
      <c r="C46" s="58"/>
      <c r="D46" s="65"/>
      <c r="E46" s="40"/>
    </row>
    <row r="47" spans="1:5" ht="18" customHeight="1" thickBot="1">
      <c r="A47" s="41" t="s">
        <v>27</v>
      </c>
      <c r="B47" s="37"/>
      <c r="C47" s="60"/>
      <c r="D47" s="61"/>
      <c r="E47" s="31"/>
    </row>
    <row r="48" spans="1:5" ht="18" customHeight="1">
      <c r="A48" s="39" t="s">
        <v>28</v>
      </c>
      <c r="B48" s="17">
        <v>0.5</v>
      </c>
      <c r="C48" s="67"/>
      <c r="D48" s="63"/>
      <c r="E48" s="28"/>
    </row>
    <row r="49" spans="1:5" ht="18" customHeight="1">
      <c r="A49" s="25" t="s">
        <v>29</v>
      </c>
      <c r="B49" s="10">
        <v>0.75</v>
      </c>
      <c r="C49" s="64"/>
      <c r="D49" s="57"/>
      <c r="E49" s="11"/>
    </row>
    <row r="50" spans="1:5" ht="18" customHeight="1" thickBot="1">
      <c r="A50" s="33" t="s">
        <v>97</v>
      </c>
      <c r="B50" s="34">
        <v>1</v>
      </c>
      <c r="C50" s="68"/>
      <c r="D50" s="59"/>
      <c r="E50" s="12"/>
    </row>
    <row r="51" spans="1:5" ht="18" customHeight="1" thickBot="1">
      <c r="A51" s="32" t="s">
        <v>58</v>
      </c>
      <c r="B51" s="23" t="s">
        <v>0</v>
      </c>
      <c r="C51" s="44" t="s">
        <v>56</v>
      </c>
      <c r="D51" s="38" t="s">
        <v>56</v>
      </c>
      <c r="E51" s="7"/>
    </row>
    <row r="52" spans="1:5" ht="18" customHeight="1" thickBot="1">
      <c r="A52" s="41" t="s">
        <v>30</v>
      </c>
      <c r="B52" s="37"/>
      <c r="C52" s="60"/>
      <c r="D52" s="61"/>
      <c r="E52" s="31"/>
    </row>
    <row r="53" spans="1:5" ht="18" customHeight="1">
      <c r="A53" s="39" t="s">
        <v>31</v>
      </c>
      <c r="B53" s="14">
        <v>0.75</v>
      </c>
      <c r="C53" s="62"/>
      <c r="D53" s="63"/>
      <c r="E53" s="28"/>
    </row>
    <row r="54" spans="1:5" ht="18" customHeight="1">
      <c r="A54" s="25" t="s">
        <v>32</v>
      </c>
      <c r="B54" s="10">
        <v>0.75</v>
      </c>
      <c r="C54" s="64"/>
      <c r="D54" s="57"/>
      <c r="E54" s="11"/>
    </row>
    <row r="55" spans="1:5" ht="18" customHeight="1">
      <c r="A55" s="25" t="s">
        <v>33</v>
      </c>
      <c r="B55" s="10">
        <v>0.5</v>
      </c>
      <c r="C55" s="64"/>
      <c r="D55" s="57"/>
      <c r="E55" s="11"/>
    </row>
    <row r="56" spans="1:5" ht="18" customHeight="1">
      <c r="A56" s="25" t="s">
        <v>34</v>
      </c>
      <c r="B56" s="15">
        <v>0.75</v>
      </c>
      <c r="C56" s="69"/>
      <c r="D56" s="57"/>
      <c r="E56" s="11"/>
    </row>
    <row r="57" spans="1:5" ht="18" customHeight="1" thickBot="1">
      <c r="A57" s="33" t="s">
        <v>35</v>
      </c>
      <c r="B57" s="45">
        <v>1</v>
      </c>
      <c r="C57" s="70"/>
      <c r="D57" s="65"/>
      <c r="E57" s="40"/>
    </row>
    <row r="58" spans="1:5" ht="18" customHeight="1" thickBot="1">
      <c r="A58" s="41" t="s">
        <v>36</v>
      </c>
      <c r="B58" s="37"/>
      <c r="C58" s="60"/>
      <c r="D58" s="61"/>
      <c r="E58" s="31"/>
    </row>
    <row r="59" spans="1:5" ht="18" customHeight="1">
      <c r="A59" s="39" t="s">
        <v>37</v>
      </c>
      <c r="B59" s="17">
        <v>0</v>
      </c>
      <c r="C59" s="63"/>
      <c r="D59" s="63"/>
      <c r="E59" s="28"/>
    </row>
    <row r="60" spans="1:5" ht="18" customHeight="1">
      <c r="A60" s="25" t="s">
        <v>83</v>
      </c>
      <c r="B60" s="15">
        <v>0.5</v>
      </c>
      <c r="C60" s="64"/>
      <c r="D60" s="57"/>
      <c r="E60" s="11"/>
    </row>
    <row r="61" spans="1:5" ht="18" customHeight="1">
      <c r="A61" s="25" t="s">
        <v>38</v>
      </c>
      <c r="B61" s="15">
        <v>0.75</v>
      </c>
      <c r="C61" s="64"/>
      <c r="D61" s="57"/>
      <c r="E61" s="11"/>
    </row>
    <row r="62" spans="1:5" ht="18" customHeight="1" thickBot="1">
      <c r="A62" s="33" t="s">
        <v>39</v>
      </c>
      <c r="B62" s="45">
        <v>1</v>
      </c>
      <c r="C62" s="70"/>
      <c r="D62" s="65"/>
      <c r="E62" s="40"/>
    </row>
    <row r="63" spans="1:5" ht="18" customHeight="1" thickBot="1">
      <c r="A63" s="41" t="s">
        <v>40</v>
      </c>
      <c r="B63" s="37"/>
      <c r="C63" s="60"/>
      <c r="D63" s="61"/>
      <c r="E63" s="31"/>
    </row>
    <row r="64" spans="1:5" ht="18" customHeight="1">
      <c r="A64" s="39" t="s">
        <v>41</v>
      </c>
      <c r="B64" s="46">
        <v>0.25</v>
      </c>
      <c r="C64" s="62"/>
      <c r="D64" s="63"/>
      <c r="E64" s="28"/>
    </row>
    <row r="65" spans="1:5" ht="18" customHeight="1" thickBot="1">
      <c r="A65" s="33" t="s">
        <v>42</v>
      </c>
      <c r="B65" s="45">
        <v>0.5</v>
      </c>
      <c r="C65" s="58"/>
      <c r="D65" s="65"/>
      <c r="E65" s="40"/>
    </row>
    <row r="66" spans="1:5" ht="18" customHeight="1" thickBot="1">
      <c r="A66" s="41" t="s">
        <v>43</v>
      </c>
      <c r="B66" s="37"/>
      <c r="C66" s="60"/>
      <c r="D66" s="61"/>
      <c r="E66" s="31"/>
    </row>
    <row r="67" spans="1:5" ht="18" customHeight="1">
      <c r="A67" s="24" t="s">
        <v>62</v>
      </c>
      <c r="B67" s="17">
        <v>0.25</v>
      </c>
      <c r="C67" s="62"/>
      <c r="D67" s="63"/>
      <c r="E67" s="28"/>
    </row>
    <row r="68" spans="1:5" ht="18" customHeight="1">
      <c r="A68" s="25" t="s">
        <v>63</v>
      </c>
      <c r="B68" s="15">
        <v>0.5</v>
      </c>
      <c r="C68" s="64"/>
      <c r="D68" s="57"/>
      <c r="E68" s="11"/>
    </row>
    <row r="69" spans="1:5" ht="18" customHeight="1">
      <c r="A69" s="25" t="s">
        <v>84</v>
      </c>
      <c r="B69" s="15">
        <v>0.5</v>
      </c>
      <c r="C69" s="69"/>
      <c r="D69" s="57"/>
      <c r="E69" s="11"/>
    </row>
    <row r="70" spans="1:5" ht="18" customHeight="1">
      <c r="A70" s="25" t="s">
        <v>85</v>
      </c>
      <c r="B70" s="15">
        <v>0.75</v>
      </c>
      <c r="C70" s="64"/>
      <c r="D70" s="57"/>
      <c r="E70" s="11"/>
    </row>
    <row r="71" spans="1:5" ht="18" customHeight="1">
      <c r="A71" s="25" t="s">
        <v>44</v>
      </c>
      <c r="B71" s="15">
        <v>0.75</v>
      </c>
      <c r="C71" s="64"/>
      <c r="D71" s="57"/>
      <c r="E71" s="11"/>
    </row>
    <row r="72" spans="1:5" ht="18" customHeight="1">
      <c r="A72" s="25" t="s">
        <v>45</v>
      </c>
      <c r="B72" s="15">
        <v>1</v>
      </c>
      <c r="C72" s="64"/>
      <c r="D72" s="57"/>
      <c r="E72" s="11"/>
    </row>
    <row r="73" spans="1:5" ht="18" customHeight="1">
      <c r="A73" s="25" t="s">
        <v>46</v>
      </c>
      <c r="B73" s="15">
        <v>1</v>
      </c>
      <c r="C73" s="64"/>
      <c r="D73" s="57"/>
      <c r="E73" s="11"/>
    </row>
    <row r="74" spans="1:5" ht="18" customHeight="1" thickBot="1">
      <c r="A74" s="33" t="s">
        <v>47</v>
      </c>
      <c r="B74" s="45">
        <v>1</v>
      </c>
      <c r="C74" s="58"/>
      <c r="D74" s="65"/>
      <c r="E74" s="40"/>
    </row>
    <row r="75" spans="1:5" ht="18" customHeight="1" thickBot="1">
      <c r="A75" s="41" t="s">
        <v>48</v>
      </c>
      <c r="B75" s="37"/>
      <c r="C75" s="60"/>
      <c r="D75" s="61"/>
      <c r="E75" s="31"/>
    </row>
    <row r="76" spans="1:5" ht="18" customHeight="1">
      <c r="A76" s="24" t="s">
        <v>49</v>
      </c>
      <c r="B76" s="17">
        <v>0.25</v>
      </c>
      <c r="C76" s="71"/>
      <c r="D76" s="63"/>
      <c r="E76" s="28"/>
    </row>
    <row r="77" spans="1:5" ht="18" customHeight="1">
      <c r="A77" s="25" t="s">
        <v>50</v>
      </c>
      <c r="B77" s="15">
        <v>0.5</v>
      </c>
      <c r="C77" s="69"/>
      <c r="D77" s="57"/>
      <c r="E77" s="11"/>
    </row>
    <row r="78" spans="1:5" ht="18" customHeight="1" thickBot="1">
      <c r="A78" s="36" t="s">
        <v>51</v>
      </c>
      <c r="B78" s="16">
        <v>0.75</v>
      </c>
      <c r="C78" s="72"/>
      <c r="D78" s="59"/>
      <c r="E78" s="12"/>
    </row>
    <row r="79" spans="1:5" ht="18" customHeight="1" thickBot="1">
      <c r="A79" s="18" t="s">
        <v>52</v>
      </c>
      <c r="B79" s="19"/>
      <c r="C79" s="73">
        <f>SUM(C5:C78)</f>
        <v>0</v>
      </c>
      <c r="D79" s="74">
        <f>SUM(D5:D78)</f>
        <v>0</v>
      </c>
      <c r="E79" s="9"/>
    </row>
    <row r="80" spans="1:5" ht="15.75" thickBot="1">
      <c r="A80" s="53" t="s">
        <v>75</v>
      </c>
      <c r="B80" s="51" t="s">
        <v>53</v>
      </c>
      <c r="C80" s="55" t="s">
        <v>54</v>
      </c>
      <c r="D80" s="54"/>
      <c r="E80" s="3"/>
    </row>
    <row r="81" spans="1:5" ht="60" thickBot="1">
      <c r="A81" s="48" t="s">
        <v>76</v>
      </c>
      <c r="B81" s="52" t="s">
        <v>69</v>
      </c>
      <c r="C81" s="50" t="s">
        <v>66</v>
      </c>
      <c r="D81" s="79"/>
      <c r="E81" s="20"/>
    </row>
    <row r="82" spans="1:5" ht="60" thickBot="1">
      <c r="A82" s="48" t="s">
        <v>72</v>
      </c>
      <c r="B82" s="47" t="s">
        <v>78</v>
      </c>
      <c r="C82" s="49" t="s">
        <v>67</v>
      </c>
      <c r="D82" s="80"/>
      <c r="E82" s="20"/>
    </row>
    <row r="83" spans="1:5" ht="60" thickBot="1">
      <c r="A83" s="48" t="s">
        <v>73</v>
      </c>
      <c r="B83" s="47" t="s">
        <v>77</v>
      </c>
      <c r="C83" s="50" t="s">
        <v>68</v>
      </c>
      <c r="D83" s="80"/>
      <c r="E83" s="20"/>
    </row>
    <row r="84" spans="1:5" ht="60" thickBot="1">
      <c r="A84" s="48" t="s">
        <v>74</v>
      </c>
      <c r="B84" s="47" t="s">
        <v>77</v>
      </c>
      <c r="C84" s="50" t="s">
        <v>55</v>
      </c>
      <c r="D84" s="80"/>
      <c r="E84" s="20"/>
    </row>
    <row r="85" ht="15">
      <c r="A85" s="1"/>
    </row>
  </sheetData>
  <sheetProtection/>
  <mergeCells count="1">
    <mergeCell ref="A1:E1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portrait" paperSize="9" scale="54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Joostrum</cp:lastModifiedBy>
  <cp:lastPrinted>2018-01-10T10:58:35Z</cp:lastPrinted>
  <dcterms:created xsi:type="dcterms:W3CDTF">2008-04-16T09:54:55Z</dcterms:created>
  <dcterms:modified xsi:type="dcterms:W3CDTF">2023-05-01T15:23:03Z</dcterms:modified>
  <cp:category/>
  <cp:version/>
  <cp:contentType/>
  <cp:contentStatus/>
</cp:coreProperties>
</file>